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776E8FD-FFE4-4FEA-B2A2-58EEAF80CE5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<sst xmlns="http://schemas.openxmlformats.org/spreadsheetml/2006/main" count="3181" uniqueCount="1580">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</sst>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209</v>
      </c>
      <c r="B10" s="130"/>
      <c r="C10" s="108" t="str">
        <f>VLOOKUP(A10,lista,2,0)</f>
        <v>GERENCIA SUBVENCIONES EN INFRAESTRUCTURA</v>
      </c>
      <c r="D10" s="108"/>
      <c r="E10" s="108"/>
      <c r="F10" s="108"/>
      <c r="G10" s="108" t="str">
        <f>VLOOKUP(A10,lista,3,0)</f>
        <v>Técnico/a 1</v>
      </c>
      <c r="H10" s="108"/>
      <c r="I10" s="117" t="str">
        <f>VLOOKUP(A10,lista,4,0)</f>
        <v>Técnico/a de apoyo a la gestión y seguimiento de fondos de vivienda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Grado en Edificación o Arquitectura técnica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ZyitVaTBT7Dfh6ELpw2rN2A2TQK4zwlc1lSV84Z+p75Ng7uACRt7B+pJZxxqtqM2IOz2ViynkhY6b/NxO9tbVg==" saltValue="r5GDlu0YYnqq0ryXacdJ6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2026-06-23T11:36:07Z</dcterms:modified>
</cp:coreProperties>
</file>